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6170" windowHeight="6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B27" i="1"/>
</calcChain>
</file>

<file path=xl/sharedStrings.xml><?xml version="1.0" encoding="utf-8"?>
<sst xmlns="http://schemas.openxmlformats.org/spreadsheetml/2006/main" count="50" uniqueCount="50">
  <si>
    <t>广州市应急管理局2019年度执法工作日测算表</t>
  </si>
  <si>
    <t>行政执法</t>
  </si>
  <si>
    <t>机构/人员</t>
  </si>
  <si>
    <t>执法人员</t>
  </si>
  <si>
    <t>数量</t>
  </si>
  <si>
    <t>（单位：人）</t>
  </si>
  <si>
    <t>总法定工作日(单位：天）</t>
  </si>
  <si>
    <t>其他执法工作日（单位：天）</t>
  </si>
  <si>
    <t>非执法工作日（单位：天）</t>
  </si>
  <si>
    <t>监督检查工作日（单位：天）</t>
  </si>
  <si>
    <t>开展安全生产综合监管</t>
  </si>
  <si>
    <t>实施行政许可</t>
  </si>
  <si>
    <t>组织生产安全事故调查和处理</t>
  </si>
  <si>
    <t>调查核实安全生产投诉举报</t>
  </si>
  <si>
    <t>参加有关部门联合执法</t>
  </si>
  <si>
    <t>办理有关法律、法规、规章规定的登记备案</t>
  </si>
  <si>
    <t>开展对中介服务机构的监督检查</t>
  </si>
  <si>
    <t>开展安全生产宣传教育培训</t>
  </si>
  <si>
    <t>行政复议、行政应诉</t>
  </si>
  <si>
    <t>完成本级人民政府或者上级安全监管部门安排的执法工作任务</t>
  </si>
  <si>
    <t>机关值班</t>
  </si>
  <si>
    <t>学习、培训、考核、会议</t>
  </si>
  <si>
    <t>检查指导下级安全监管部门工作</t>
  </si>
  <si>
    <t>参加党群活动</t>
  </si>
  <si>
    <t>病假、事假</t>
  </si>
  <si>
    <t>法定年休假、探亲假、婚（丧）假等</t>
  </si>
  <si>
    <t>现有人员数量</t>
  </si>
  <si>
    <t>纳入计算人员数量</t>
  </si>
  <si>
    <t>重点检查</t>
  </si>
  <si>
    <t>一般检查</t>
  </si>
  <si>
    <t>副局以上</t>
  </si>
  <si>
    <t>领导</t>
  </si>
  <si>
    <t>办公室</t>
  </si>
  <si>
    <t>政法法规处</t>
  </si>
  <si>
    <t>审批管理处</t>
  </si>
  <si>
    <t>新闻宣教处</t>
  </si>
  <si>
    <t>应急指挥处</t>
  </si>
  <si>
    <t>综合协调处</t>
  </si>
  <si>
    <t>科技和统计处</t>
  </si>
  <si>
    <t>应急救援和预案管理处</t>
  </si>
  <si>
    <t>综合减灾和物资保障处</t>
  </si>
  <si>
    <t>火灾管理处</t>
  </si>
  <si>
    <t>汛旱风灾害救援处</t>
  </si>
  <si>
    <t>危险化学品安全监管处</t>
  </si>
  <si>
    <t>安全生产基础处</t>
  </si>
  <si>
    <t>执法监督和调查评估处</t>
  </si>
  <si>
    <t>人事处</t>
  </si>
  <si>
    <t>机关党委</t>
  </si>
  <si>
    <t>合计</t>
  </si>
  <si>
    <t>附件1.2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</si>
</sst>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charset val="134"/>
      <scheme val="minor"/>
    </font>
    <font>
      <sz val="16"/>
      <color rgb="FF000000"/>
      <name val="方正小标宋简体"/>
      <family val="3"/>
      <charset val="134"/>
    </font>
    <font>
      <sz val="22"/>
      <color rgb="FF000000"/>
      <name val="方正小标宋简体"/>
      <family val="3"/>
      <charset val="134"/>
    </font>
    <font>
      <sz val="10.5"/>
      <color theme="1"/>
      <name val="Times New Roman"/>
      <family val="1"/>
    </font>
    <font>
      <b/>
      <sz val="9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9"/>
      <name val="等线"/>
      <family val="2"/>
      <charset val="134"/>
      <scheme val="minor"/>
    </font>
    <font>
      <b/>
      <sz val="14"/>
      <color rgb="FF000000"/>
      <name val="Times New Roman"/>
      <family val="1"/>
    </font>
    <font>
      <b/>
      <sz val="10.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A7" workbookViewId="0">
      <selection activeCell="D17" sqref="D17"/>
    </sheetView>
  </sheetViews>
  <sheetFormatPr defaultRowHeight="14.25"/>
  <cols>
    <col min="1" max="1" width="10.75" customWidth="1"/>
    <col min="2" max="2" width="5.25" customWidth="1"/>
    <col min="3" max="3" width="5.625" customWidth="1"/>
    <col min="4" max="4" width="6.625" customWidth="1"/>
    <col min="5" max="5" width="5.5" customWidth="1"/>
    <col min="6" max="6" width="6.5" customWidth="1"/>
    <col min="7" max="7" width="6.25" customWidth="1"/>
    <col min="8" max="8" width="5.75" customWidth="1"/>
    <col min="9" max="9" width="6.125" customWidth="1"/>
    <col min="10" max="10" width="7.125" customWidth="1"/>
    <col min="11" max="11" width="6.5" customWidth="1"/>
    <col min="12" max="12" width="6.125" customWidth="1"/>
    <col min="13" max="13" width="6.5" customWidth="1"/>
    <col min="14" max="14" width="9" customWidth="1"/>
    <col min="15" max="15" width="4.625" customWidth="1"/>
    <col min="16" max="16" width="6.5" customWidth="1"/>
    <col min="17" max="17" width="6.875" customWidth="1"/>
    <col min="18" max="18" width="5.75" customWidth="1"/>
    <col min="19" max="19" width="6.5" customWidth="1"/>
    <col min="20" max="20" width="6.25" customWidth="1"/>
    <col min="21" max="21" width="7.125" customWidth="1"/>
    <col min="22" max="22" width="8.75" customWidth="1"/>
  </cols>
  <sheetData>
    <row r="1" spans="1:23" ht="40.5">
      <c r="A1" s="1" t="s">
        <v>49</v>
      </c>
    </row>
    <row r="2" spans="1:23" ht="20.25">
      <c r="A2" s="2"/>
    </row>
    <row r="3" spans="1:23" ht="27.75" thickBot="1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3">
      <c r="A4" s="3" t="s">
        <v>1</v>
      </c>
      <c r="B4" s="11" t="s">
        <v>3</v>
      </c>
      <c r="C4" s="12"/>
      <c r="D4" s="17" t="s">
        <v>6</v>
      </c>
      <c r="E4" s="11" t="s">
        <v>7</v>
      </c>
      <c r="F4" s="20"/>
      <c r="G4" s="20"/>
      <c r="H4" s="20"/>
      <c r="I4" s="20"/>
      <c r="J4" s="20"/>
      <c r="K4" s="20"/>
      <c r="L4" s="20"/>
      <c r="M4" s="20"/>
      <c r="N4" s="12"/>
      <c r="O4" s="11" t="s">
        <v>8</v>
      </c>
      <c r="P4" s="20"/>
      <c r="Q4" s="20"/>
      <c r="R4" s="20"/>
      <c r="S4" s="20"/>
      <c r="T4" s="12"/>
      <c r="U4" s="11" t="s">
        <v>9</v>
      </c>
      <c r="V4" s="12"/>
      <c r="W4" s="25"/>
    </row>
    <row r="5" spans="1:23" ht="15" thickBot="1">
      <c r="A5" s="4" t="s">
        <v>2</v>
      </c>
      <c r="B5" s="13" t="s">
        <v>4</v>
      </c>
      <c r="C5" s="14"/>
      <c r="D5" s="18"/>
      <c r="E5" s="15"/>
      <c r="F5" s="21"/>
      <c r="G5" s="21"/>
      <c r="H5" s="21"/>
      <c r="I5" s="21"/>
      <c r="J5" s="21"/>
      <c r="K5" s="21"/>
      <c r="L5" s="21"/>
      <c r="M5" s="21"/>
      <c r="N5" s="16"/>
      <c r="O5" s="15"/>
      <c r="P5" s="21"/>
      <c r="Q5" s="21"/>
      <c r="R5" s="21"/>
      <c r="S5" s="21"/>
      <c r="T5" s="16"/>
      <c r="U5" s="13"/>
      <c r="V5" s="14"/>
      <c r="W5" s="25"/>
    </row>
    <row r="6" spans="1:23" ht="37.5" customHeight="1" thickBot="1">
      <c r="A6" s="5"/>
      <c r="B6" s="15" t="s">
        <v>5</v>
      </c>
      <c r="C6" s="16"/>
      <c r="D6" s="18"/>
      <c r="E6" s="22" t="s">
        <v>10</v>
      </c>
      <c r="F6" s="22" t="s">
        <v>11</v>
      </c>
      <c r="G6" s="22" t="s">
        <v>12</v>
      </c>
      <c r="H6" s="17" t="s">
        <v>13</v>
      </c>
      <c r="I6" s="22" t="s">
        <v>14</v>
      </c>
      <c r="J6" s="17" t="s">
        <v>15</v>
      </c>
      <c r="K6" s="22" t="s">
        <v>16</v>
      </c>
      <c r="L6" s="22" t="s">
        <v>17</v>
      </c>
      <c r="M6" s="22" t="s">
        <v>18</v>
      </c>
      <c r="N6" s="22" t="s">
        <v>19</v>
      </c>
      <c r="O6" s="22" t="s">
        <v>20</v>
      </c>
      <c r="P6" s="17" t="s">
        <v>21</v>
      </c>
      <c r="Q6" s="22" t="s">
        <v>22</v>
      </c>
      <c r="R6" s="22" t="s">
        <v>23</v>
      </c>
      <c r="S6" s="17" t="s">
        <v>24</v>
      </c>
      <c r="T6" s="22" t="s">
        <v>25</v>
      </c>
      <c r="U6" s="13"/>
      <c r="V6" s="14"/>
      <c r="W6" s="7"/>
    </row>
    <row r="7" spans="1:23" ht="15" thickBot="1">
      <c r="A7" s="5"/>
      <c r="B7" s="22" t="s">
        <v>26</v>
      </c>
      <c r="C7" s="22" t="s">
        <v>27</v>
      </c>
      <c r="D7" s="18"/>
      <c r="E7" s="23"/>
      <c r="F7" s="23"/>
      <c r="G7" s="23"/>
      <c r="H7" s="18"/>
      <c r="I7" s="23"/>
      <c r="J7" s="18"/>
      <c r="K7" s="23"/>
      <c r="L7" s="23"/>
      <c r="M7" s="23"/>
      <c r="N7" s="23"/>
      <c r="O7" s="23"/>
      <c r="P7" s="18"/>
      <c r="Q7" s="23"/>
      <c r="R7" s="23"/>
      <c r="S7" s="18"/>
      <c r="T7" s="23"/>
      <c r="U7" s="15"/>
      <c r="V7" s="16"/>
      <c r="W7" s="7"/>
    </row>
    <row r="8" spans="1:23" ht="21.75" customHeight="1" thickBot="1">
      <c r="A8" s="6"/>
      <c r="B8" s="24"/>
      <c r="C8" s="24"/>
      <c r="D8" s="19"/>
      <c r="E8" s="24"/>
      <c r="F8" s="24"/>
      <c r="G8" s="24"/>
      <c r="H8" s="19"/>
      <c r="I8" s="24"/>
      <c r="J8" s="19"/>
      <c r="K8" s="24"/>
      <c r="L8" s="24"/>
      <c r="M8" s="24"/>
      <c r="N8" s="24"/>
      <c r="O8" s="24"/>
      <c r="P8" s="19"/>
      <c r="Q8" s="24"/>
      <c r="R8" s="24"/>
      <c r="S8" s="19"/>
      <c r="T8" s="24"/>
      <c r="U8" s="8" t="s">
        <v>28</v>
      </c>
      <c r="V8" s="8" t="s">
        <v>29</v>
      </c>
      <c r="W8" s="7"/>
    </row>
    <row r="9" spans="1:23">
      <c r="A9" s="9" t="s">
        <v>30</v>
      </c>
      <c r="B9" s="28">
        <v>0</v>
      </c>
      <c r="C9" s="28"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5"/>
    </row>
    <row r="10" spans="1:23" ht="17.25" customHeight="1" thickBot="1">
      <c r="A10" s="10" t="s">
        <v>31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5"/>
    </row>
    <row r="11" spans="1:23" ht="19.5" customHeight="1" thickBot="1">
      <c r="A11" s="10" t="s">
        <v>32</v>
      </c>
      <c r="B11" s="30">
        <v>0</v>
      </c>
      <c r="C11" s="30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7"/>
    </row>
    <row r="12" spans="1:23" ht="15" thickBot="1">
      <c r="A12" s="10" t="s">
        <v>33</v>
      </c>
      <c r="B12" s="30">
        <v>0</v>
      </c>
      <c r="C12" s="30">
        <v>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7"/>
    </row>
    <row r="13" spans="1:23" ht="15" thickBot="1">
      <c r="A13" s="10" t="s">
        <v>34</v>
      </c>
      <c r="B13" s="30">
        <v>0</v>
      </c>
      <c r="C13" s="30">
        <v>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7"/>
    </row>
    <row r="14" spans="1:23" ht="15" thickBot="1">
      <c r="A14" s="10" t="s">
        <v>35</v>
      </c>
      <c r="B14" s="33">
        <v>3</v>
      </c>
      <c r="C14" s="31">
        <v>2</v>
      </c>
      <c r="D14" s="31">
        <v>500</v>
      </c>
      <c r="E14" s="31">
        <v>12</v>
      </c>
      <c r="F14" s="31">
        <v>0</v>
      </c>
      <c r="G14" s="31">
        <v>0</v>
      </c>
      <c r="H14" s="31">
        <v>12</v>
      </c>
      <c r="I14" s="31">
        <v>0</v>
      </c>
      <c r="J14" s="31">
        <v>48</v>
      </c>
      <c r="K14" s="31">
        <v>12</v>
      </c>
      <c r="L14" s="31">
        <v>108</v>
      </c>
      <c r="M14" s="31">
        <v>0</v>
      </c>
      <c r="N14" s="31">
        <v>0</v>
      </c>
      <c r="O14" s="31">
        <v>0</v>
      </c>
      <c r="P14" s="31">
        <v>208</v>
      </c>
      <c r="Q14" s="31">
        <v>12</v>
      </c>
      <c r="R14" s="31">
        <v>24</v>
      </c>
      <c r="S14" s="31">
        <v>10</v>
      </c>
      <c r="T14" s="31">
        <v>30</v>
      </c>
      <c r="U14" s="31">
        <v>15</v>
      </c>
      <c r="V14" s="31">
        <v>9</v>
      </c>
      <c r="W14" s="7"/>
    </row>
    <row r="15" spans="1:23" ht="15" thickBot="1">
      <c r="A15" s="10" t="s">
        <v>36</v>
      </c>
      <c r="B15" s="30">
        <v>0</v>
      </c>
      <c r="C15" s="30">
        <v>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7"/>
    </row>
    <row r="16" spans="1:23" ht="15" thickBot="1">
      <c r="A16" s="10" t="s">
        <v>37</v>
      </c>
      <c r="B16" s="30">
        <v>0</v>
      </c>
      <c r="C16" s="30">
        <v>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7"/>
    </row>
    <row r="17" spans="1:23" ht="26.25" thickBot="1">
      <c r="A17" s="10" t="s">
        <v>38</v>
      </c>
      <c r="B17" s="30">
        <v>0</v>
      </c>
      <c r="C17" s="30"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7"/>
    </row>
    <row r="18" spans="1:23" ht="26.25" thickBot="1">
      <c r="A18" s="10" t="s">
        <v>39</v>
      </c>
      <c r="B18" s="30">
        <v>0</v>
      </c>
      <c r="C18" s="30"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"/>
    </row>
    <row r="19" spans="1:23" ht="26.25" thickBot="1">
      <c r="A19" s="10" t="s">
        <v>40</v>
      </c>
      <c r="B19" s="30">
        <v>0</v>
      </c>
      <c r="C19" s="30"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7"/>
    </row>
    <row r="20" spans="1:23" ht="15" thickBot="1">
      <c r="A20" s="10" t="s">
        <v>41</v>
      </c>
      <c r="B20" s="30">
        <v>0</v>
      </c>
      <c r="C20" s="30">
        <v>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7"/>
    </row>
    <row r="21" spans="1:23" ht="26.25" thickBot="1">
      <c r="A21" s="10" t="s">
        <v>42</v>
      </c>
      <c r="B21" s="30">
        <v>0</v>
      </c>
      <c r="C21" s="30"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7"/>
    </row>
    <row r="22" spans="1:23" ht="26.25" thickBot="1">
      <c r="A22" s="10" t="s">
        <v>43</v>
      </c>
      <c r="B22" s="30">
        <v>5</v>
      </c>
      <c r="C22" s="30">
        <v>5</v>
      </c>
      <c r="D22" s="30">
        <v>1250</v>
      </c>
      <c r="E22" s="30">
        <v>20</v>
      </c>
      <c r="F22" s="30">
        <v>232</v>
      </c>
      <c r="G22" s="30">
        <v>15</v>
      </c>
      <c r="H22" s="30">
        <v>60</v>
      </c>
      <c r="I22" s="30">
        <v>40</v>
      </c>
      <c r="J22" s="30">
        <v>0</v>
      </c>
      <c r="K22" s="30">
        <v>0</v>
      </c>
      <c r="L22" s="30">
        <v>5</v>
      </c>
      <c r="M22" s="30">
        <v>0</v>
      </c>
      <c r="N22" s="30">
        <v>72</v>
      </c>
      <c r="O22" s="30">
        <v>60</v>
      </c>
      <c r="P22" s="30">
        <v>200</v>
      </c>
      <c r="Q22" s="30">
        <v>100</v>
      </c>
      <c r="R22" s="30">
        <v>180</v>
      </c>
      <c r="S22" s="30">
        <v>15</v>
      </c>
      <c r="T22" s="30">
        <v>100</v>
      </c>
      <c r="U22" s="30">
        <v>91</v>
      </c>
      <c r="V22" s="30">
        <v>60</v>
      </c>
      <c r="W22" s="7"/>
    </row>
    <row r="23" spans="1:23" ht="26.25" thickBot="1">
      <c r="A23" s="10" t="s">
        <v>44</v>
      </c>
      <c r="B23" s="30">
        <v>6</v>
      </c>
      <c r="C23" s="30">
        <v>5</v>
      </c>
      <c r="D23" s="30">
        <v>1250</v>
      </c>
      <c r="E23" s="30">
        <v>0</v>
      </c>
      <c r="F23" s="30">
        <v>0</v>
      </c>
      <c r="G23" s="30">
        <v>0</v>
      </c>
      <c r="H23" s="30">
        <v>62</v>
      </c>
      <c r="I23" s="30">
        <v>0</v>
      </c>
      <c r="J23" s="30">
        <v>60</v>
      </c>
      <c r="K23" s="30">
        <v>0</v>
      </c>
      <c r="L23" s="30">
        <v>0</v>
      </c>
      <c r="M23" s="30">
        <v>0</v>
      </c>
      <c r="N23" s="30">
        <v>72</v>
      </c>
      <c r="O23" s="30">
        <v>60</v>
      </c>
      <c r="P23" s="30">
        <v>180</v>
      </c>
      <c r="Q23" s="30">
        <v>92</v>
      </c>
      <c r="R23" s="30">
        <v>180</v>
      </c>
      <c r="S23" s="30">
        <v>8</v>
      </c>
      <c r="T23" s="30">
        <v>92</v>
      </c>
      <c r="U23" s="30">
        <v>270</v>
      </c>
      <c r="V23" s="30">
        <v>174</v>
      </c>
      <c r="W23" s="7"/>
    </row>
    <row r="24" spans="1:23" ht="26.25" thickBot="1">
      <c r="A24" s="10" t="s">
        <v>45</v>
      </c>
      <c r="B24" s="30">
        <v>8</v>
      </c>
      <c r="C24" s="30">
        <v>7</v>
      </c>
      <c r="D24" s="30">
        <v>1750</v>
      </c>
      <c r="E24" s="30">
        <v>20</v>
      </c>
      <c r="F24" s="30">
        <v>0</v>
      </c>
      <c r="G24" s="30">
        <v>240</v>
      </c>
      <c r="H24" s="30">
        <v>280</v>
      </c>
      <c r="I24" s="30">
        <v>48</v>
      </c>
      <c r="J24" s="30">
        <v>0</v>
      </c>
      <c r="K24" s="30">
        <v>0</v>
      </c>
      <c r="L24" s="30">
        <v>0</v>
      </c>
      <c r="M24" s="30">
        <v>10</v>
      </c>
      <c r="N24" s="30">
        <v>86</v>
      </c>
      <c r="O24" s="30">
        <v>80</v>
      </c>
      <c r="P24" s="30">
        <v>242</v>
      </c>
      <c r="Q24" s="30">
        <v>192</v>
      </c>
      <c r="R24" s="30">
        <v>252</v>
      </c>
      <c r="S24" s="30">
        <v>10</v>
      </c>
      <c r="T24" s="30">
        <v>80</v>
      </c>
      <c r="U24" s="30">
        <v>160</v>
      </c>
      <c r="V24" s="30">
        <v>50</v>
      </c>
      <c r="W24" s="7"/>
    </row>
    <row r="25" spans="1:23" ht="21" customHeight="1" thickBot="1">
      <c r="A25" s="10" t="s">
        <v>46</v>
      </c>
      <c r="B25" s="30">
        <v>0</v>
      </c>
      <c r="C25" s="30"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7"/>
    </row>
    <row r="26" spans="1:23" ht="21.75" customHeight="1" thickBot="1">
      <c r="A26" s="10" t="s">
        <v>47</v>
      </c>
      <c r="B26" s="30">
        <v>0</v>
      </c>
      <c r="C26" s="30">
        <v>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7"/>
    </row>
    <row r="27" spans="1:23" ht="20.25" customHeight="1" thickBot="1">
      <c r="A27" s="27" t="s">
        <v>48</v>
      </c>
      <c r="B27" s="32">
        <f>(B11+SUM(B11:B26))</f>
        <v>22</v>
      </c>
      <c r="C27" s="32">
        <f t="shared" ref="C27:V27" si="0">(C11+SUM(C11:C26))</f>
        <v>19</v>
      </c>
      <c r="D27" s="32">
        <f t="shared" si="0"/>
        <v>4750</v>
      </c>
      <c r="E27" s="32">
        <f t="shared" si="0"/>
        <v>52</v>
      </c>
      <c r="F27" s="32">
        <f t="shared" si="0"/>
        <v>232</v>
      </c>
      <c r="G27" s="32">
        <f t="shared" si="0"/>
        <v>255</v>
      </c>
      <c r="H27" s="32">
        <f t="shared" si="0"/>
        <v>414</v>
      </c>
      <c r="I27" s="32">
        <f t="shared" si="0"/>
        <v>88</v>
      </c>
      <c r="J27" s="32">
        <f t="shared" si="0"/>
        <v>108</v>
      </c>
      <c r="K27" s="32">
        <f t="shared" si="0"/>
        <v>12</v>
      </c>
      <c r="L27" s="32">
        <f t="shared" si="0"/>
        <v>113</v>
      </c>
      <c r="M27" s="32">
        <f t="shared" si="0"/>
        <v>10</v>
      </c>
      <c r="N27" s="32">
        <f t="shared" si="0"/>
        <v>230</v>
      </c>
      <c r="O27" s="32">
        <f t="shared" si="0"/>
        <v>200</v>
      </c>
      <c r="P27" s="32">
        <f t="shared" si="0"/>
        <v>830</v>
      </c>
      <c r="Q27" s="32">
        <f t="shared" si="0"/>
        <v>396</v>
      </c>
      <c r="R27" s="32">
        <f t="shared" si="0"/>
        <v>636</v>
      </c>
      <c r="S27" s="32">
        <f t="shared" si="0"/>
        <v>43</v>
      </c>
      <c r="T27" s="32">
        <f t="shared" si="0"/>
        <v>302</v>
      </c>
      <c r="U27" s="32">
        <f t="shared" si="0"/>
        <v>536</v>
      </c>
      <c r="V27" s="32">
        <f t="shared" si="0"/>
        <v>293</v>
      </c>
      <c r="W27" s="7"/>
    </row>
  </sheetData>
  <sheetProtection sheet="1" objects="1" scenarios="1"/>
  <mergeCells count="49">
    <mergeCell ref="M9:M10"/>
    <mergeCell ref="T9:T10"/>
    <mergeCell ref="C9:C10"/>
    <mergeCell ref="D9:D10"/>
    <mergeCell ref="E9:E10"/>
    <mergeCell ref="F9:F10"/>
    <mergeCell ref="G9:G10"/>
    <mergeCell ref="U9:U10"/>
    <mergeCell ref="V9:V10"/>
    <mergeCell ref="W9:W10"/>
    <mergeCell ref="A3:V3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B9:B10"/>
    <mergeCell ref="T6:T8"/>
    <mergeCell ref="B7:B8"/>
    <mergeCell ref="C7:C8"/>
    <mergeCell ref="U4:V7"/>
    <mergeCell ref="W4:W5"/>
    <mergeCell ref="E6:E8"/>
    <mergeCell ref="F6:F8"/>
    <mergeCell ref="G6:G8"/>
    <mergeCell ref="H6:H8"/>
    <mergeCell ref="I6:I8"/>
    <mergeCell ref="J6:J8"/>
    <mergeCell ref="K6:K8"/>
    <mergeCell ref="L6:L8"/>
    <mergeCell ref="O4:T5"/>
    <mergeCell ref="O6:O8"/>
    <mergeCell ref="P6:P8"/>
    <mergeCell ref="Q6:Q8"/>
    <mergeCell ref="R6:R8"/>
    <mergeCell ref="S6:S8"/>
    <mergeCell ref="B4:C4"/>
    <mergeCell ref="B5:C5"/>
    <mergeCell ref="B6:C6"/>
    <mergeCell ref="D4:D8"/>
    <mergeCell ref="E4:N5"/>
    <mergeCell ref="M6:M8"/>
    <mergeCell ref="N6:N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张淳</dc:creator>
  <cp:lastModifiedBy>张淳</cp:lastModifiedBy>
  <dcterms:created xsi:type="dcterms:W3CDTF">2019-04-24T03:17:59Z</dcterms:created>
  <dcterms:modified xsi:type="dcterms:W3CDTF">2019-04-25T02:35:01Z</dcterms:modified>
</cp:coreProperties>
</file>